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xr:revisionPtr revIDLastSave="0" documentId="13_ncr:1000001_{6CED6565-11CE-B54C-8AAB-CCBF343E83EA}" xr6:coauthVersionLast="45" xr6:coauthVersionMax="45" xr10:uidLastSave="{00000000-0000-0000-0000-000000000000}"/>
  <bookViews>
    <workbookView xWindow="0" yWindow="0" windowWidth="16384" windowHeight="8192" tabRatio="500" xr2:uid="{00000000-000D-0000-FFFF-FFFF00000000}"/>
  </bookViews>
  <sheets>
    <sheet name="Feuil1" sheetId="1" r:id="rId1"/>
    <sheet name="Feuil2" sheetId="2" r:id="rId2"/>
    <sheet name="Feuil3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F47" i="1"/>
</calcChain>
</file>

<file path=xl/sharedStrings.xml><?xml version="1.0" encoding="utf-8"?>
<sst xmlns="http://schemas.openxmlformats.org/spreadsheetml/2006/main" count="109" uniqueCount="96">
  <si>
    <t xml:space="preserve">                                                                                          CHOCOLATERIE DE LA FEVE AU PALAIS</t>
  </si>
  <si>
    <t>Classe : ………..</t>
  </si>
  <si>
    <t>Nom et Prénom de l’enfant : ……………………</t>
  </si>
  <si>
    <t>PHOTOS</t>
  </si>
  <si>
    <t>DESCRIPTIFS</t>
  </si>
  <si>
    <t>REF</t>
  </si>
  <si>
    <t>TARIFS TTC</t>
  </si>
  <si>
    <t>Tarif
Ecole</t>
  </si>
  <si>
    <t>QUANTITE</t>
  </si>
  <si>
    <t>TOTAL</t>
  </si>
  <si>
    <t>tablettes à la casse spécial Pâques 600gr</t>
  </si>
  <si>
    <t>chocolats, fritures, grignotines, praliné, guimauves</t>
  </si>
  <si>
    <t>REF 01</t>
  </si>
  <si>
    <t>Assortiment de chocolats en boite  225 gr</t>
  </si>
  <si>
    <t>REF 02</t>
  </si>
  <si>
    <t>Assortiment de chocolats en boite  325 gr</t>
  </si>
  <si>
    <t>REF 03</t>
  </si>
  <si>
    <t>Assortiment de chocolats en boite  450 gr</t>
  </si>
  <si>
    <t>REF 04</t>
  </si>
  <si>
    <t>ŒUF coquille 14cm garni 210gr NOIR 70% Sao tomé</t>
  </si>
  <si>
    <t>REF 05</t>
  </si>
  <si>
    <t>ŒUF coquille 14cm garni 210gr LAIT 38% Madagascar</t>
  </si>
  <si>
    <t>REF 06</t>
  </si>
  <si>
    <t>ŒUF coquille 14cm garni 210gr BLANC 35% République dominicaine</t>
  </si>
  <si>
    <t>REF 07</t>
  </si>
  <si>
    <t>ŒUF coquille 14cm garni 210gr BLANC CARAMEL</t>
  </si>
  <si>
    <t>REF 08</t>
  </si>
  <si>
    <t>ŒUF lapinou 19cm garni 220gr NOIR  70% Sao tomé</t>
  </si>
  <si>
    <t>REF 09</t>
  </si>
  <si>
    <t>ŒUF lapinou 19cm garni 220gr LAIT 38% Madagascar</t>
  </si>
  <si>
    <t>REF 10</t>
  </si>
  <si>
    <t>ŒUF au plat 14cm garni 220gr NOIR  70% Sao tomé</t>
  </si>
  <si>
    <t>REF 11</t>
  </si>
  <si>
    <t>ŒUF au plat 14cm garni 220gr LAIT 38% Madagascar</t>
  </si>
  <si>
    <t>REF 12</t>
  </si>
  <si>
    <t>ŒUF au plat 14cm garni 220gr BLANC 35% République dominicaine</t>
  </si>
  <si>
    <t>REF 13</t>
  </si>
  <si>
    <t>ŒUF au plat 14cm garni 220gr BLANC CARAMEL</t>
  </si>
  <si>
    <t>REF 14</t>
  </si>
  <si>
    <t>ŒUF joyeuses paques 21.5cm 570gr Noir 70% Sao tomé</t>
  </si>
  <si>
    <t>REF 15</t>
  </si>
  <si>
    <t>ŒUF joyeuses paques 21.5cm 570gr Lait 38% Madagascar</t>
  </si>
  <si>
    <t>REF 16</t>
  </si>
  <si>
    <t>Cloche garnie 350gr  Noir 70% Sao tomé</t>
  </si>
  <si>
    <t>REF 17</t>
  </si>
  <si>
    <t>Cloche garnie 350gr Lait 38% Madagascar</t>
  </si>
  <si>
    <t>REF 18</t>
  </si>
  <si>
    <t>Poule garnie 350 gr Noir 70% Sao tomé</t>
  </si>
  <si>
    <t>REF 19</t>
  </si>
  <si>
    <t>Poule garnie 350gr Lait 38% Madagascar</t>
  </si>
  <si>
    <t>REF 20</t>
  </si>
  <si>
    <t>Fritures 4 chocolats Pure porigine 170gr, noir, lait , blanc, caramel</t>
  </si>
  <si>
    <t>REF 21</t>
  </si>
  <si>
    <t>Fritures 3 chocolats + ŒUF surprise NOIR 170 gr</t>
  </si>
  <si>
    <t>REF 22</t>
  </si>
  <si>
    <t>Fritures 3 chocolats + ŒUF surprise LAIT 170 gr</t>
  </si>
  <si>
    <t>REF 23</t>
  </si>
  <si>
    <t>Praliné maison à l'ancienne pour ses fritures et oeufs</t>
  </si>
  <si>
    <t>REF 24</t>
  </si>
  <si>
    <t>Nos fameux 12 petits oeufs praliné maison à l'ancienne</t>
  </si>
  <si>
    <t>REF 25</t>
  </si>
  <si>
    <t>poule panache 80gr NOIR  70% Sao tomé</t>
  </si>
  <si>
    <t>REF 26</t>
  </si>
  <si>
    <t>poule panache 80gr LAIT 38% Madagascar</t>
  </si>
  <si>
    <t>REF 27</t>
  </si>
  <si>
    <t>poule panache 80gr BLANC 35% République dominicaine</t>
  </si>
  <si>
    <t>REF 28</t>
  </si>
  <si>
    <t>poule panache 80gr BLANC CARAMEL</t>
  </si>
  <si>
    <t>REF 29</t>
  </si>
  <si>
    <t>poule garnie  100gr NOIR  70% Sao tomé</t>
  </si>
  <si>
    <t>REF 30</t>
  </si>
  <si>
    <t>poule garnie 100gr LAIT 38% Madagascar</t>
  </si>
  <si>
    <t>REF 31</t>
  </si>
  <si>
    <t>poule garnie 100gr BLANC 35% République dominicaine</t>
  </si>
  <si>
    <t>REF 32</t>
  </si>
  <si>
    <t>poule garnie 100gr BLANC CARAMEL</t>
  </si>
  <si>
    <t>REF 33</t>
  </si>
  <si>
    <t>titi 60gr NOIR  70% Sao tomé</t>
  </si>
  <si>
    <t>REF 34</t>
  </si>
  <si>
    <t>titi 60gr LAIT 38% Madagascar</t>
  </si>
  <si>
    <t>REF 35</t>
  </si>
  <si>
    <t>titi 60gr BLANC 35% République dominicaine</t>
  </si>
  <si>
    <t>REF 36</t>
  </si>
  <si>
    <t>titi 60gr BLANC CARAMEL</t>
  </si>
  <si>
    <t>REF 37</t>
  </si>
  <si>
    <t>lapin canard coquille garni 360 gr NOIR  70% Sao tomé</t>
  </si>
  <si>
    <t>REF 38</t>
  </si>
  <si>
    <t>lapin canard coquille garni 360 gr LAIT 38% Madagascar</t>
  </si>
  <si>
    <t>REF 39</t>
  </si>
  <si>
    <t>Mode de règlement :</t>
  </si>
  <si>
    <t>chèque</t>
  </si>
  <si>
    <t>espèce</t>
  </si>
  <si>
    <t>Nb article</t>
  </si>
  <si>
    <t>Total</t>
  </si>
  <si>
    <t>COMMANDE AVANT LE 12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</si>
</sst>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#,##0.00\ [$€-40C];[Red]\-#,##0.00\ [$€-40C]"/>
    <numFmt numFmtId="166" formatCode="0.00\ %"/>
  </numFmts>
  <fonts count="11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FF99FF"/>
      <name val="Calibri"/>
      <family val="2"/>
      <charset val="1"/>
    </font>
    <font>
      <b/>
      <sz val="18"/>
      <color rgb="FFFF99FF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FF99FF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A3238E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99FF"/>
        <bgColor rgb="FFCC99FF"/>
      </patternFill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49" fontId="0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A3238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 /><Relationship Id="rId13" Type="http://schemas.openxmlformats.org/officeDocument/2006/relationships/image" Target="../media/image13.png" /><Relationship Id="rId3" Type="http://schemas.openxmlformats.org/officeDocument/2006/relationships/image" Target="../media/image3.png" /><Relationship Id="rId7" Type="http://schemas.openxmlformats.org/officeDocument/2006/relationships/image" Target="../media/image7.png" /><Relationship Id="rId12" Type="http://schemas.openxmlformats.org/officeDocument/2006/relationships/image" Target="../media/image12.png" /><Relationship Id="rId2" Type="http://schemas.openxmlformats.org/officeDocument/2006/relationships/image" Target="../media/image2.png" /><Relationship Id="rId16" Type="http://schemas.openxmlformats.org/officeDocument/2006/relationships/image" Target="../media/image16.jpeg" /><Relationship Id="rId1" Type="http://schemas.openxmlformats.org/officeDocument/2006/relationships/image" Target="../media/image1.jpeg" /><Relationship Id="rId6" Type="http://schemas.openxmlformats.org/officeDocument/2006/relationships/image" Target="../media/image6.png" /><Relationship Id="rId11" Type="http://schemas.openxmlformats.org/officeDocument/2006/relationships/image" Target="../media/image11.png" /><Relationship Id="rId5" Type="http://schemas.openxmlformats.org/officeDocument/2006/relationships/image" Target="../media/image5.jpeg" /><Relationship Id="rId15" Type="http://schemas.openxmlformats.org/officeDocument/2006/relationships/image" Target="../media/image15.jpeg" /><Relationship Id="rId10" Type="http://schemas.openxmlformats.org/officeDocument/2006/relationships/image" Target="../media/image10.png" /><Relationship Id="rId4" Type="http://schemas.openxmlformats.org/officeDocument/2006/relationships/image" Target="../media/image4.jpeg" /><Relationship Id="rId9" Type="http://schemas.openxmlformats.org/officeDocument/2006/relationships/image" Target="../media/image9.jpe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5</xdr:row>
      <xdr:rowOff>96480</xdr:rowOff>
    </xdr:from>
    <xdr:to>
      <xdr:col>0</xdr:col>
      <xdr:colOff>1558440</xdr:colOff>
      <xdr:row>7</xdr:row>
      <xdr:rowOff>376920</xdr:rowOff>
    </xdr:to>
    <xdr:pic>
      <xdr:nvPicPr>
        <xdr:cNvPr id="2" name="Imag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2562120"/>
          <a:ext cx="1530000" cy="123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197280</xdr:colOff>
      <xdr:row>8</xdr:row>
      <xdr:rowOff>44640</xdr:rowOff>
    </xdr:from>
    <xdr:to>
      <xdr:col>0</xdr:col>
      <xdr:colOff>1175760</xdr:colOff>
      <xdr:row>11</xdr:row>
      <xdr:rowOff>100440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97280" y="3957840"/>
          <a:ext cx="978480" cy="111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313920</xdr:colOff>
      <xdr:row>12</xdr:row>
      <xdr:rowOff>122760</xdr:rowOff>
    </xdr:from>
    <xdr:to>
      <xdr:col>0</xdr:col>
      <xdr:colOff>1254600</xdr:colOff>
      <xdr:row>13</xdr:row>
      <xdr:rowOff>481680</xdr:rowOff>
    </xdr:to>
    <xdr:pic>
      <xdr:nvPicPr>
        <xdr:cNvPr id="4" name="Imag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13920" y="5302800"/>
          <a:ext cx="940680" cy="94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336240</xdr:colOff>
      <xdr:row>19</xdr:row>
      <xdr:rowOff>89280</xdr:rowOff>
    </xdr:from>
    <xdr:to>
      <xdr:col>0</xdr:col>
      <xdr:colOff>1142280</xdr:colOff>
      <xdr:row>20</xdr:row>
      <xdr:rowOff>519480</xdr:rowOff>
    </xdr:to>
    <xdr:pic>
      <xdr:nvPicPr>
        <xdr:cNvPr id="5" name="Imag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36240" y="7877880"/>
          <a:ext cx="806040" cy="1192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257760</xdr:colOff>
      <xdr:row>14</xdr:row>
      <xdr:rowOff>89280</xdr:rowOff>
    </xdr:from>
    <xdr:to>
      <xdr:col>0</xdr:col>
      <xdr:colOff>1175760</xdr:colOff>
      <xdr:row>17</xdr:row>
      <xdr:rowOff>275760</xdr:rowOff>
    </xdr:to>
    <xdr:pic>
      <xdr:nvPicPr>
        <xdr:cNvPr id="6" name="Imag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57760" y="6402960"/>
          <a:ext cx="918000" cy="101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134640</xdr:colOff>
      <xdr:row>30</xdr:row>
      <xdr:rowOff>107280</xdr:rowOff>
    </xdr:from>
    <xdr:to>
      <xdr:col>0</xdr:col>
      <xdr:colOff>1142280</xdr:colOff>
      <xdr:row>30</xdr:row>
      <xdr:rowOff>1114920</xdr:rowOff>
    </xdr:to>
    <xdr:pic>
      <xdr:nvPicPr>
        <xdr:cNvPr id="7" name="Image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34640" y="15362280"/>
          <a:ext cx="1007640" cy="1007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190440</xdr:colOff>
      <xdr:row>25</xdr:row>
      <xdr:rowOff>77400</xdr:rowOff>
    </xdr:from>
    <xdr:to>
      <xdr:col>0</xdr:col>
      <xdr:colOff>1153440</xdr:colOff>
      <xdr:row>26</xdr:row>
      <xdr:rowOff>34560</xdr:rowOff>
    </xdr:to>
    <xdr:pic>
      <xdr:nvPicPr>
        <xdr:cNvPr id="8" name="Imag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90440" y="11923920"/>
          <a:ext cx="963000" cy="966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224280</xdr:colOff>
      <xdr:row>26</xdr:row>
      <xdr:rowOff>39960</xdr:rowOff>
    </xdr:from>
    <xdr:to>
      <xdr:col>0</xdr:col>
      <xdr:colOff>1142280</xdr:colOff>
      <xdr:row>27</xdr:row>
      <xdr:rowOff>340920</xdr:rowOff>
    </xdr:to>
    <xdr:pic>
      <xdr:nvPicPr>
        <xdr:cNvPr id="9" name="Image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224280" y="12895920"/>
          <a:ext cx="918000" cy="920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302400</xdr:colOff>
      <xdr:row>21</xdr:row>
      <xdr:rowOff>81000</xdr:rowOff>
    </xdr:from>
    <xdr:to>
      <xdr:col>0</xdr:col>
      <xdr:colOff>1321560</xdr:colOff>
      <xdr:row>22</xdr:row>
      <xdr:rowOff>621360</xdr:rowOff>
    </xdr:to>
    <xdr:pic>
      <xdr:nvPicPr>
        <xdr:cNvPr id="10" name="Image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02400" y="9203400"/>
          <a:ext cx="1019160" cy="1207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246600</xdr:colOff>
      <xdr:row>31</xdr:row>
      <xdr:rowOff>111600</xdr:rowOff>
    </xdr:from>
    <xdr:to>
      <xdr:col>0</xdr:col>
      <xdr:colOff>1262880</xdr:colOff>
      <xdr:row>34</xdr:row>
      <xdr:rowOff>186480</xdr:rowOff>
    </xdr:to>
    <xdr:pic>
      <xdr:nvPicPr>
        <xdr:cNvPr id="11" name="Image 1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246600" y="16595280"/>
          <a:ext cx="1016280" cy="1027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190440</xdr:colOff>
      <xdr:row>35</xdr:row>
      <xdr:rowOff>81000</xdr:rowOff>
    </xdr:from>
    <xdr:to>
      <xdr:col>0</xdr:col>
      <xdr:colOff>1231920</xdr:colOff>
      <xdr:row>38</xdr:row>
      <xdr:rowOff>181080</xdr:rowOff>
    </xdr:to>
    <xdr:pic>
      <xdr:nvPicPr>
        <xdr:cNvPr id="12" name="Image 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190440" y="17784000"/>
          <a:ext cx="1041480" cy="105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235440</xdr:colOff>
      <xdr:row>39</xdr:row>
      <xdr:rowOff>77760</xdr:rowOff>
    </xdr:from>
    <xdr:to>
      <xdr:col>0</xdr:col>
      <xdr:colOff>1310400</xdr:colOff>
      <xdr:row>42</xdr:row>
      <xdr:rowOff>212400</xdr:rowOff>
    </xdr:to>
    <xdr:pic>
      <xdr:nvPicPr>
        <xdr:cNvPr id="13" name="Image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235440" y="19000080"/>
          <a:ext cx="1074960" cy="108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43</xdr:row>
      <xdr:rowOff>100440</xdr:rowOff>
    </xdr:from>
    <xdr:to>
      <xdr:col>0</xdr:col>
      <xdr:colOff>1265400</xdr:colOff>
      <xdr:row>44</xdr:row>
      <xdr:rowOff>648000</xdr:rowOff>
    </xdr:to>
    <xdr:pic>
      <xdr:nvPicPr>
        <xdr:cNvPr id="14" name="Image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0" y="20241720"/>
          <a:ext cx="1265400" cy="126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224280</xdr:colOff>
      <xdr:row>28</xdr:row>
      <xdr:rowOff>45000</xdr:rowOff>
    </xdr:from>
    <xdr:to>
      <xdr:col>0</xdr:col>
      <xdr:colOff>1119960</xdr:colOff>
      <xdr:row>28</xdr:row>
      <xdr:rowOff>940680</xdr:rowOff>
    </xdr:to>
    <xdr:pic>
      <xdr:nvPicPr>
        <xdr:cNvPr id="15" name="Image 3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224280" y="13958280"/>
          <a:ext cx="895680" cy="895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145800</xdr:colOff>
      <xdr:row>23</xdr:row>
      <xdr:rowOff>55080</xdr:rowOff>
    </xdr:from>
    <xdr:to>
      <xdr:col>0</xdr:col>
      <xdr:colOff>1400040</xdr:colOff>
      <xdr:row>24</xdr:row>
      <xdr:rowOff>671400</xdr:rowOff>
    </xdr:to>
    <xdr:pic>
      <xdr:nvPicPr>
        <xdr:cNvPr id="16" name="Image 3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145800" y="10510920"/>
          <a:ext cx="1254240" cy="1254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224280</xdr:colOff>
      <xdr:row>3</xdr:row>
      <xdr:rowOff>62640</xdr:rowOff>
    </xdr:from>
    <xdr:to>
      <xdr:col>0</xdr:col>
      <xdr:colOff>1338120</xdr:colOff>
      <xdr:row>4</xdr:row>
      <xdr:rowOff>144720</xdr:rowOff>
    </xdr:to>
    <xdr:pic>
      <xdr:nvPicPr>
        <xdr:cNvPr id="17" name="Imag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224280" y="1108800"/>
          <a:ext cx="1113840" cy="1263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7"/>
  <sheetViews>
    <sheetView tabSelected="1" zoomScale="90" zoomScaleNormal="90" workbookViewId="0">
      <selection activeCell="B62" sqref="B62"/>
    </sheetView>
  </sheetViews>
  <sheetFormatPr defaultRowHeight="15" x14ac:dyDescent="0.2"/>
  <cols>
    <col min="1" max="1" width="24.2109375" style="1" customWidth="1"/>
    <col min="2" max="2" width="60.9375" style="1" customWidth="1"/>
    <col min="3" max="3" width="11.02734375" style="2" customWidth="1"/>
    <col min="4" max="4" width="11.97265625" style="3" customWidth="1"/>
    <col min="5" max="5" width="11.02734375" style="3" customWidth="1"/>
    <col min="6" max="6" width="13.85546875" style="4" customWidth="1"/>
    <col min="7" max="7" width="11.296875" style="5" customWidth="1"/>
    <col min="8" max="1025" width="10.4921875" style="1" customWidth="1"/>
  </cols>
  <sheetData>
    <row r="1" spans="1:10" ht="28.5" customHeight="1" x14ac:dyDescent="0.2">
      <c r="A1" s="6" t="s">
        <v>0</v>
      </c>
      <c r="B1" s="7"/>
      <c r="C1" s="8"/>
      <c r="D1" s="9"/>
      <c r="E1" s="9"/>
      <c r="F1" s="10"/>
      <c r="G1" s="11"/>
    </row>
    <row r="2" spans="1:10" s="13" customFormat="1" ht="28.5" customHeight="1" x14ac:dyDescent="0.2">
      <c r="A2" s="12" t="s">
        <v>1</v>
      </c>
      <c r="B2" s="12" t="s">
        <v>2</v>
      </c>
      <c r="C2" s="8"/>
      <c r="D2" s="9"/>
      <c r="E2" s="9"/>
      <c r="F2" s="10"/>
      <c r="G2" s="11"/>
    </row>
    <row r="3" spans="1:10" s="2" customFormat="1" ht="30" x14ac:dyDescent="0.2">
      <c r="A3" s="14" t="s">
        <v>3</v>
      </c>
      <c r="B3" s="15" t="s">
        <v>4</v>
      </c>
      <c r="C3" s="15" t="s">
        <v>5</v>
      </c>
      <c r="D3" s="16" t="s">
        <v>6</v>
      </c>
      <c r="E3" s="17" t="s">
        <v>7</v>
      </c>
      <c r="F3" s="18" t="s">
        <v>8</v>
      </c>
      <c r="G3" s="19" t="s">
        <v>9</v>
      </c>
      <c r="J3" s="20"/>
    </row>
    <row r="4" spans="1:10" ht="93" customHeight="1" x14ac:dyDescent="0.2">
      <c r="A4" s="21"/>
      <c r="B4" s="22" t="s">
        <v>10</v>
      </c>
      <c r="C4" s="23"/>
      <c r="D4" s="24"/>
      <c r="E4" s="24"/>
      <c r="F4" s="25"/>
      <c r="G4" s="26"/>
    </row>
    <row r="5" spans="1:10" ht="18.75" customHeight="1" x14ac:dyDescent="0.2">
      <c r="A5" s="27"/>
      <c r="B5" s="28" t="s">
        <v>11</v>
      </c>
      <c r="C5" s="29" t="s">
        <v>12</v>
      </c>
      <c r="D5" s="30">
        <v>39</v>
      </c>
      <c r="E5" s="30">
        <v>36</v>
      </c>
      <c r="F5" s="31"/>
      <c r="G5" s="32">
        <f>E5*F5</f>
        <v>0</v>
      </c>
    </row>
    <row r="6" spans="1:10" ht="42" customHeight="1" x14ac:dyDescent="0.2">
      <c r="A6" s="21"/>
      <c r="B6" s="22" t="s">
        <v>13</v>
      </c>
      <c r="C6" s="33" t="s">
        <v>14</v>
      </c>
      <c r="D6" s="24">
        <v>26</v>
      </c>
      <c r="E6" s="24">
        <v>24</v>
      </c>
      <c r="F6" s="25"/>
      <c r="G6" s="26">
        <f>F6*E6</f>
        <v>0</v>
      </c>
    </row>
    <row r="7" spans="1:10" ht="33" customHeight="1" x14ac:dyDescent="0.2">
      <c r="A7" s="34"/>
      <c r="B7" s="35" t="s">
        <v>15</v>
      </c>
      <c r="C7" s="36" t="s">
        <v>16</v>
      </c>
      <c r="D7" s="37">
        <v>34</v>
      </c>
      <c r="E7" s="37">
        <v>31.5</v>
      </c>
      <c r="F7" s="38"/>
      <c r="G7" s="39">
        <f>E7*F7</f>
        <v>0</v>
      </c>
    </row>
    <row r="8" spans="1:10" ht="39" customHeight="1" x14ac:dyDescent="0.2">
      <c r="A8" s="27"/>
      <c r="B8" s="28" t="s">
        <v>17</v>
      </c>
      <c r="C8" s="29" t="s">
        <v>18</v>
      </c>
      <c r="D8" s="30">
        <v>46</v>
      </c>
      <c r="E8" s="30">
        <v>42.5</v>
      </c>
      <c r="F8" s="31"/>
      <c r="G8" s="32">
        <f>E8*F8</f>
        <v>0</v>
      </c>
    </row>
    <row r="9" spans="1:10" ht="26.25" customHeight="1" x14ac:dyDescent="0.2">
      <c r="A9" s="21"/>
      <c r="B9" s="22" t="s">
        <v>19</v>
      </c>
      <c r="C9" s="33" t="s">
        <v>20</v>
      </c>
      <c r="D9" s="24">
        <v>19</v>
      </c>
      <c r="E9" s="24">
        <v>17.5</v>
      </c>
      <c r="F9" s="25"/>
      <c r="G9" s="26">
        <f>E9*F9</f>
        <v>0</v>
      </c>
    </row>
    <row r="10" spans="1:10" ht="28.5" customHeight="1" x14ac:dyDescent="0.2">
      <c r="A10" s="34"/>
      <c r="B10" s="35" t="s">
        <v>21</v>
      </c>
      <c r="C10" s="36" t="s">
        <v>22</v>
      </c>
      <c r="D10" s="37">
        <v>19</v>
      </c>
      <c r="E10" s="37">
        <v>17.5</v>
      </c>
      <c r="F10" s="38"/>
      <c r="G10" s="39">
        <f>E10*F10</f>
        <v>0</v>
      </c>
    </row>
    <row r="11" spans="1:10" ht="28.5" customHeight="1" x14ac:dyDescent="0.2">
      <c r="A11" s="34"/>
      <c r="B11" s="35" t="s">
        <v>23</v>
      </c>
      <c r="C11" s="36" t="s">
        <v>24</v>
      </c>
      <c r="D11" s="37">
        <v>19</v>
      </c>
      <c r="E11" s="37">
        <v>17.5</v>
      </c>
      <c r="F11" s="38"/>
      <c r="G11" s="39">
        <f>E11*F11</f>
        <v>0</v>
      </c>
    </row>
    <row r="12" spans="1:10" ht="16.5" customHeight="1" x14ac:dyDescent="0.2">
      <c r="A12" s="27"/>
      <c r="B12" s="28" t="s">
        <v>25</v>
      </c>
      <c r="C12" s="29" t="s">
        <v>26</v>
      </c>
      <c r="D12" s="30">
        <v>19</v>
      </c>
      <c r="E12" s="30">
        <v>17.5</v>
      </c>
      <c r="F12" s="31"/>
      <c r="G12" s="32">
        <f>E12*F12</f>
        <v>0</v>
      </c>
    </row>
    <row r="13" spans="1:10" ht="46.5" customHeight="1" x14ac:dyDescent="0.2">
      <c r="A13" s="21"/>
      <c r="B13" s="22" t="s">
        <v>27</v>
      </c>
      <c r="C13" s="33" t="s">
        <v>28</v>
      </c>
      <c r="D13" s="24">
        <v>24</v>
      </c>
      <c r="E13" s="24">
        <v>22</v>
      </c>
      <c r="F13" s="25"/>
      <c r="G13" s="26">
        <f>E13*F13</f>
        <v>0</v>
      </c>
    </row>
    <row r="14" spans="1:10" ht="42.75" customHeight="1" x14ac:dyDescent="0.2">
      <c r="A14" s="27"/>
      <c r="B14" s="28" t="s">
        <v>29</v>
      </c>
      <c r="C14" s="29" t="s">
        <v>30</v>
      </c>
      <c r="D14" s="30">
        <v>24</v>
      </c>
      <c r="E14" s="30">
        <v>22</v>
      </c>
      <c r="F14" s="31"/>
      <c r="G14" s="32">
        <f>E14*F14</f>
        <v>0</v>
      </c>
    </row>
    <row r="15" spans="1:10" ht="21.75" customHeight="1" x14ac:dyDescent="0.2">
      <c r="A15" s="21"/>
      <c r="B15" s="22" t="s">
        <v>31</v>
      </c>
      <c r="C15" s="33" t="s">
        <v>32</v>
      </c>
      <c r="D15" s="24">
        <v>24</v>
      </c>
      <c r="E15" s="24">
        <v>22</v>
      </c>
      <c r="F15" s="25"/>
      <c r="G15" s="26">
        <f>E15*F15</f>
        <v>0</v>
      </c>
    </row>
    <row r="16" spans="1:10" ht="21.75" customHeight="1" x14ac:dyDescent="0.2">
      <c r="A16" s="34"/>
      <c r="B16" s="35" t="s">
        <v>33</v>
      </c>
      <c r="C16" s="36" t="s">
        <v>34</v>
      </c>
      <c r="D16" s="37">
        <v>24</v>
      </c>
      <c r="E16" s="37">
        <v>22</v>
      </c>
      <c r="F16" s="38"/>
      <c r="G16" s="39">
        <f>E16*F16</f>
        <v>0</v>
      </c>
    </row>
    <row r="17" spans="1:10" ht="21.75" customHeight="1" x14ac:dyDescent="0.2">
      <c r="A17" s="34"/>
      <c r="B17" s="35" t="s">
        <v>35</v>
      </c>
      <c r="C17" s="36" t="s">
        <v>36</v>
      </c>
      <c r="D17" s="37">
        <v>24</v>
      </c>
      <c r="E17" s="37">
        <v>22</v>
      </c>
      <c r="F17" s="38"/>
      <c r="G17" s="39">
        <f>E17*F17</f>
        <v>0</v>
      </c>
    </row>
    <row r="18" spans="1:10" ht="25.5" customHeight="1" x14ac:dyDescent="0.2">
      <c r="A18" s="27"/>
      <c r="B18" s="28" t="s">
        <v>37</v>
      </c>
      <c r="C18" s="29" t="s">
        <v>38</v>
      </c>
      <c r="D18" s="30">
        <v>24</v>
      </c>
      <c r="E18" s="30">
        <v>22</v>
      </c>
      <c r="F18" s="31"/>
      <c r="G18" s="32">
        <f>E18*F18</f>
        <v>0</v>
      </c>
    </row>
    <row r="19" spans="1:10" ht="30" x14ac:dyDescent="0.2">
      <c r="A19" s="14" t="s">
        <v>3</v>
      </c>
      <c r="B19" s="15" t="s">
        <v>4</v>
      </c>
      <c r="C19" s="15" t="s">
        <v>5</v>
      </c>
      <c r="D19" s="16" t="s">
        <v>6</v>
      </c>
      <c r="E19" s="17" t="s">
        <v>7</v>
      </c>
      <c r="F19" s="18" t="s">
        <v>8</v>
      </c>
      <c r="G19" s="19" t="s">
        <v>9</v>
      </c>
    </row>
    <row r="20" spans="1:10" ht="60" customHeight="1" x14ac:dyDescent="0.2">
      <c r="A20" s="21"/>
      <c r="B20" s="22" t="s">
        <v>39</v>
      </c>
      <c r="C20" s="33" t="s">
        <v>40</v>
      </c>
      <c r="D20" s="24">
        <v>42</v>
      </c>
      <c r="E20" s="24">
        <v>39</v>
      </c>
      <c r="F20" s="25"/>
      <c r="G20" s="26">
        <f>E20*F20</f>
        <v>0</v>
      </c>
    </row>
    <row r="21" spans="1:10" ht="45" customHeight="1" x14ac:dyDescent="0.2">
      <c r="A21" s="27"/>
      <c r="B21" s="28" t="s">
        <v>41</v>
      </c>
      <c r="C21" s="29" t="s">
        <v>42</v>
      </c>
      <c r="D21" s="30">
        <v>42</v>
      </c>
      <c r="E21" s="30">
        <v>39</v>
      </c>
      <c r="F21" s="31"/>
      <c r="G21" s="32">
        <f>E21*F21</f>
        <v>0</v>
      </c>
    </row>
    <row r="22" spans="1:10" ht="52.5" customHeight="1" x14ac:dyDescent="0.2">
      <c r="A22" s="21"/>
      <c r="B22" s="22" t="s">
        <v>43</v>
      </c>
      <c r="C22" s="33" t="s">
        <v>44</v>
      </c>
      <c r="D22" s="24">
        <v>32</v>
      </c>
      <c r="E22" s="24">
        <v>29.5</v>
      </c>
      <c r="F22" s="25"/>
      <c r="G22" s="26">
        <f>E22*F22</f>
        <v>0</v>
      </c>
    </row>
    <row r="23" spans="1:10" ht="52.5" customHeight="1" x14ac:dyDescent="0.2">
      <c r="A23" s="27"/>
      <c r="B23" s="28" t="s">
        <v>45</v>
      </c>
      <c r="C23" s="29" t="s">
        <v>46</v>
      </c>
      <c r="D23" s="30">
        <v>32</v>
      </c>
      <c r="E23" s="30">
        <v>30.5</v>
      </c>
      <c r="F23" s="31"/>
      <c r="G23" s="32">
        <f>E23*F23</f>
        <v>0</v>
      </c>
    </row>
    <row r="24" spans="1:10" ht="50.25" customHeight="1" x14ac:dyDescent="0.2">
      <c r="A24" s="21"/>
      <c r="B24" s="22" t="s">
        <v>47</v>
      </c>
      <c r="C24" s="23" t="s">
        <v>48</v>
      </c>
      <c r="D24" s="24">
        <v>32</v>
      </c>
      <c r="E24" s="24">
        <v>31.5</v>
      </c>
      <c r="F24" s="25"/>
      <c r="G24" s="26">
        <f>E24*F24</f>
        <v>0</v>
      </c>
      <c r="J24" s="40"/>
    </row>
    <row r="25" spans="1:10" ht="59.25" customHeight="1" x14ac:dyDescent="0.2">
      <c r="A25" s="27"/>
      <c r="B25" s="28" t="s">
        <v>49</v>
      </c>
      <c r="C25" s="29" t="s">
        <v>50</v>
      </c>
      <c r="D25" s="30">
        <v>32</v>
      </c>
      <c r="E25" s="30">
        <v>32.5</v>
      </c>
      <c r="F25" s="31"/>
      <c r="G25" s="32">
        <f>E25*F25</f>
        <v>0</v>
      </c>
    </row>
    <row r="26" spans="1:10" ht="79.5" customHeight="1" x14ac:dyDescent="0.2">
      <c r="A26" s="41"/>
      <c r="B26" s="42" t="s">
        <v>51</v>
      </c>
      <c r="C26" s="43" t="s">
        <v>52</v>
      </c>
      <c r="D26" s="44">
        <v>12</v>
      </c>
      <c r="E26" s="44">
        <v>11</v>
      </c>
      <c r="F26" s="45"/>
      <c r="G26" s="46">
        <f>E26*F26</f>
        <v>0</v>
      </c>
    </row>
    <row r="27" spans="1:10" ht="48.75" customHeight="1" x14ac:dyDescent="0.2">
      <c r="A27" s="21"/>
      <c r="B27" s="22" t="s">
        <v>53</v>
      </c>
      <c r="C27" s="23" t="s">
        <v>54</v>
      </c>
      <c r="D27" s="24">
        <v>14</v>
      </c>
      <c r="E27" s="24">
        <v>13</v>
      </c>
      <c r="F27" s="25"/>
      <c r="G27" s="26">
        <f>E27*F27</f>
        <v>0</v>
      </c>
    </row>
    <row r="28" spans="1:10" ht="34.5" customHeight="1" x14ac:dyDescent="0.2">
      <c r="A28" s="27"/>
      <c r="B28" s="28" t="s">
        <v>55</v>
      </c>
      <c r="C28" s="29" t="s">
        <v>56</v>
      </c>
      <c r="D28" s="30">
        <v>14</v>
      </c>
      <c r="E28" s="30">
        <v>13</v>
      </c>
      <c r="F28" s="31"/>
      <c r="G28" s="32">
        <f>E28*F28</f>
        <v>0</v>
      </c>
    </row>
    <row r="29" spans="1:10" ht="80.25" customHeight="1" x14ac:dyDescent="0.2">
      <c r="A29" s="41"/>
      <c r="B29" s="42" t="s">
        <v>57</v>
      </c>
      <c r="C29" s="43" t="s">
        <v>58</v>
      </c>
      <c r="D29" s="44">
        <v>17</v>
      </c>
      <c r="E29" s="44">
        <v>15.5</v>
      </c>
      <c r="F29" s="45"/>
      <c r="G29" s="46">
        <f>E29*F29</f>
        <v>0</v>
      </c>
    </row>
    <row r="30" spans="1:10" ht="30" x14ac:dyDescent="0.2">
      <c r="A30" s="47" t="s">
        <v>3</v>
      </c>
      <c r="B30" s="48" t="s">
        <v>4</v>
      </c>
      <c r="C30" s="48" t="s">
        <v>5</v>
      </c>
      <c r="D30" s="49" t="s">
        <v>6</v>
      </c>
      <c r="E30" s="50" t="s">
        <v>7</v>
      </c>
      <c r="F30" s="51" t="s">
        <v>8</v>
      </c>
      <c r="G30" s="52" t="s">
        <v>9</v>
      </c>
    </row>
    <row r="31" spans="1:10" ht="96.75" customHeight="1" x14ac:dyDescent="0.2">
      <c r="A31" s="41"/>
      <c r="B31" s="42" t="s">
        <v>59</v>
      </c>
      <c r="C31" s="43" t="s">
        <v>60</v>
      </c>
      <c r="D31" s="44">
        <v>12</v>
      </c>
      <c r="E31" s="44">
        <v>11</v>
      </c>
      <c r="F31" s="45"/>
      <c r="G31" s="46">
        <f>E31*F31</f>
        <v>0</v>
      </c>
    </row>
    <row r="32" spans="1:10" ht="27.75" customHeight="1" x14ac:dyDescent="0.2">
      <c r="A32" s="21"/>
      <c r="B32" s="22" t="s">
        <v>61</v>
      </c>
      <c r="C32" s="23" t="s">
        <v>62</v>
      </c>
      <c r="D32" s="24">
        <v>9</v>
      </c>
      <c r="E32" s="24">
        <v>8.5</v>
      </c>
      <c r="F32" s="25"/>
      <c r="G32" s="26">
        <f>E32*F32</f>
        <v>0</v>
      </c>
    </row>
    <row r="33" spans="1:7" ht="24" customHeight="1" x14ac:dyDescent="0.2">
      <c r="A33" s="34"/>
      <c r="B33" s="35" t="s">
        <v>63</v>
      </c>
      <c r="C33" s="36" t="s">
        <v>64</v>
      </c>
      <c r="D33" s="37">
        <v>9</v>
      </c>
      <c r="E33" s="37">
        <v>8.5</v>
      </c>
      <c r="F33" s="38"/>
      <c r="G33" s="39">
        <f>E33*F33</f>
        <v>0</v>
      </c>
    </row>
    <row r="34" spans="1:7" ht="23.25" customHeight="1" x14ac:dyDescent="0.2">
      <c r="A34" s="34"/>
      <c r="B34" s="35" t="s">
        <v>65</v>
      </c>
      <c r="C34" s="36" t="s">
        <v>66</v>
      </c>
      <c r="D34" s="37">
        <v>9</v>
      </c>
      <c r="E34" s="37">
        <v>8.5</v>
      </c>
      <c r="F34" s="38"/>
      <c r="G34" s="39">
        <f>E34*F34</f>
        <v>0</v>
      </c>
    </row>
    <row r="35" spans="1:7" ht="21" customHeight="1" x14ac:dyDescent="0.2">
      <c r="A35" s="27"/>
      <c r="B35" s="28" t="s">
        <v>67</v>
      </c>
      <c r="C35" s="29" t="s">
        <v>68</v>
      </c>
      <c r="D35" s="30">
        <v>9</v>
      </c>
      <c r="E35" s="30">
        <v>8.5</v>
      </c>
      <c r="F35" s="31"/>
      <c r="G35" s="32">
        <f>E35*F35</f>
        <v>0</v>
      </c>
    </row>
    <row r="36" spans="1:7" ht="27.75" customHeight="1" x14ac:dyDescent="0.2">
      <c r="A36" s="21"/>
      <c r="B36" s="22" t="s">
        <v>69</v>
      </c>
      <c r="C36" s="33" t="s">
        <v>70</v>
      </c>
      <c r="D36" s="24">
        <v>10</v>
      </c>
      <c r="E36" s="24">
        <v>9.1999999999999993</v>
      </c>
      <c r="F36" s="25"/>
      <c r="G36" s="26">
        <f>E36*F36</f>
        <v>0</v>
      </c>
    </row>
    <row r="37" spans="1:7" ht="24" customHeight="1" x14ac:dyDescent="0.2">
      <c r="A37" s="34"/>
      <c r="B37" s="35" t="s">
        <v>71</v>
      </c>
      <c r="C37" s="36" t="s">
        <v>72</v>
      </c>
      <c r="D37" s="37">
        <v>10</v>
      </c>
      <c r="E37" s="37">
        <v>9.1999999999999993</v>
      </c>
      <c r="F37" s="38"/>
      <c r="G37" s="39">
        <f>E37*F37</f>
        <v>0</v>
      </c>
    </row>
    <row r="38" spans="1:7" ht="23.25" customHeight="1" x14ac:dyDescent="0.2">
      <c r="A38" s="34"/>
      <c r="B38" s="35" t="s">
        <v>73</v>
      </c>
      <c r="C38" s="36" t="s">
        <v>74</v>
      </c>
      <c r="D38" s="37">
        <v>10</v>
      </c>
      <c r="E38" s="37">
        <v>9.1999999999999993</v>
      </c>
      <c r="F38" s="38"/>
      <c r="G38" s="39">
        <f>E38*F38</f>
        <v>0</v>
      </c>
    </row>
    <row r="39" spans="1:7" ht="21" customHeight="1" x14ac:dyDescent="0.2">
      <c r="A39" s="27"/>
      <c r="B39" s="28" t="s">
        <v>75</v>
      </c>
      <c r="C39" s="29" t="s">
        <v>76</v>
      </c>
      <c r="D39" s="30">
        <v>10</v>
      </c>
      <c r="E39" s="30">
        <v>9.1999999999999993</v>
      </c>
      <c r="F39" s="31"/>
      <c r="G39" s="32">
        <f>E39*F39</f>
        <v>0</v>
      </c>
    </row>
    <row r="40" spans="1:7" ht="27.75" customHeight="1" x14ac:dyDescent="0.2">
      <c r="A40" s="21"/>
      <c r="B40" s="22" t="s">
        <v>77</v>
      </c>
      <c r="C40" s="33" t="s">
        <v>78</v>
      </c>
      <c r="D40" s="24">
        <v>9</v>
      </c>
      <c r="E40" s="24">
        <v>8.5</v>
      </c>
      <c r="F40" s="25"/>
      <c r="G40" s="26">
        <f>E40*F40</f>
        <v>0</v>
      </c>
    </row>
    <row r="41" spans="1:7" ht="24" customHeight="1" x14ac:dyDescent="0.2">
      <c r="A41" s="34"/>
      <c r="B41" s="35" t="s">
        <v>79</v>
      </c>
      <c r="C41" s="36" t="s">
        <v>80</v>
      </c>
      <c r="D41" s="37">
        <v>9</v>
      </c>
      <c r="E41" s="37">
        <v>8.5</v>
      </c>
      <c r="F41" s="38"/>
      <c r="G41" s="39">
        <f>E41*F41</f>
        <v>0</v>
      </c>
    </row>
    <row r="42" spans="1:7" ht="23.25" customHeight="1" x14ac:dyDescent="0.2">
      <c r="A42" s="34"/>
      <c r="B42" s="35" t="s">
        <v>81</v>
      </c>
      <c r="C42" s="36" t="s">
        <v>82</v>
      </c>
      <c r="D42" s="37">
        <v>9</v>
      </c>
      <c r="E42" s="37">
        <v>8.5</v>
      </c>
      <c r="F42" s="38"/>
      <c r="G42" s="39">
        <f>E42*F42</f>
        <v>0</v>
      </c>
    </row>
    <row r="43" spans="1:7" ht="21" customHeight="1" x14ac:dyDescent="0.2">
      <c r="A43" s="27"/>
      <c r="B43" s="28" t="s">
        <v>83</v>
      </c>
      <c r="C43" s="29" t="s">
        <v>84</v>
      </c>
      <c r="D43" s="30">
        <v>9</v>
      </c>
      <c r="E43" s="30">
        <v>8.5</v>
      </c>
      <c r="F43" s="31"/>
      <c r="G43" s="32">
        <f>E43*F43</f>
        <v>0</v>
      </c>
    </row>
    <row r="44" spans="1:7" ht="56.25" customHeight="1" x14ac:dyDescent="0.2">
      <c r="A44" s="21"/>
      <c r="B44" s="22" t="s">
        <v>85</v>
      </c>
      <c r="C44" s="23" t="s">
        <v>86</v>
      </c>
      <c r="D44" s="24">
        <v>26</v>
      </c>
      <c r="E44" s="24">
        <v>24</v>
      </c>
      <c r="F44" s="25"/>
      <c r="G44" s="26">
        <f>E44*F44</f>
        <v>0</v>
      </c>
    </row>
    <row r="45" spans="1:7" ht="55.5" customHeight="1" x14ac:dyDescent="0.2">
      <c r="A45" s="27"/>
      <c r="B45" s="28" t="s">
        <v>87</v>
      </c>
      <c r="C45" s="29" t="s">
        <v>88</v>
      </c>
      <c r="D45" s="30">
        <v>26</v>
      </c>
      <c r="E45" s="30">
        <v>24</v>
      </c>
      <c r="F45" s="31"/>
      <c r="G45" s="32">
        <f>E45*F45</f>
        <v>0</v>
      </c>
    </row>
    <row r="46" spans="1:7" ht="21" x14ac:dyDescent="0.2">
      <c r="A46" s="53"/>
      <c r="B46" s="54" t="s">
        <v>89</v>
      </c>
      <c r="C46" s="55" t="s">
        <v>90</v>
      </c>
      <c r="D46" s="56" t="s">
        <v>91</v>
      </c>
      <c r="F46" s="57" t="s">
        <v>92</v>
      </c>
      <c r="G46" s="58" t="s">
        <v>93</v>
      </c>
    </row>
    <row r="47" spans="1:7" ht="18.75" x14ac:dyDescent="0.2">
      <c r="A47" s="59" t="s">
        <v>94</v>
      </c>
      <c r="B47" s="60"/>
      <c r="F47" s="57">
        <f>SUM(F4:F45)</f>
        <v>0</v>
      </c>
      <c r="G47" s="58">
        <f>SUM(G4:G45)</f>
        <v>0</v>
      </c>
    </row>
  </sheetData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/>
  </sheetViews>
  <sheetFormatPr defaultRowHeight="15" x14ac:dyDescent="0.2"/>
  <cols>
    <col min="1" max="1025" width="10.4921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0" zoomScaleNormal="90" workbookViewId="0"/>
  </sheetViews>
  <sheetFormatPr defaultRowHeight="15" x14ac:dyDescent="0.2"/>
  <cols>
    <col min="1" max="1025" width="10.4921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Excel Android</Application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Delafeveaupalais</dc:creator>
  <dc:description/>
  <cp:lastModifiedBy/>
  <cp:revision>22</cp:revision>
  <cp:lastPrinted>2021-02-09T13:21:14Z</cp:lastPrinted>
  <dcterms:created xsi:type="dcterms:W3CDTF">2014-09-29T14:40:33Z</dcterms:created>
  <dcterms:modified xsi:type="dcterms:W3CDTF">2021-03-05T18:54:08Z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